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50" i="1" l="1"/>
  <c r="M138" i="1"/>
  <c r="L137" i="1"/>
  <c r="K136" i="1"/>
  <c r="O118" i="1"/>
  <c r="N117" i="1"/>
  <c r="M116" i="1"/>
  <c r="L115" i="1"/>
  <c r="K114" i="1"/>
  <c r="J113" i="1"/>
  <c r="I112" i="1"/>
  <c r="O94" i="1"/>
  <c r="N93" i="1"/>
  <c r="M92" i="1"/>
  <c r="L91" i="1"/>
  <c r="K90" i="1"/>
  <c r="J89" i="1"/>
  <c r="I88" i="1"/>
  <c r="H87" i="1"/>
  <c r="O68" i="1"/>
  <c r="N67" i="1"/>
  <c r="M66" i="1"/>
  <c r="L65" i="1"/>
  <c r="K64" i="1"/>
  <c r="J63" i="1"/>
  <c r="I62" i="1"/>
  <c r="H61" i="1"/>
  <c r="P140" i="1"/>
  <c r="P115" i="1"/>
  <c r="P90" i="1"/>
  <c r="P64" i="1"/>
  <c r="O42" i="1"/>
  <c r="N41" i="1"/>
  <c r="M40" i="1"/>
  <c r="L39" i="1"/>
  <c r="K38" i="1"/>
  <c r="J37" i="1"/>
  <c r="I36" i="1"/>
  <c r="H35" i="1"/>
  <c r="M131" i="1"/>
  <c r="H22" i="1"/>
  <c r="I23" i="1"/>
  <c r="J24" i="1"/>
  <c r="K25" i="1"/>
  <c r="L26" i="1"/>
  <c r="M27" i="1"/>
  <c r="N28" i="1"/>
  <c r="O29" i="1"/>
  <c r="P38" i="1"/>
  <c r="P25" i="1"/>
  <c r="M125" i="1"/>
  <c r="L124" i="1"/>
  <c r="K123" i="1"/>
  <c r="P127" i="1"/>
  <c r="O106" i="1"/>
  <c r="N105" i="1"/>
  <c r="M104" i="1"/>
  <c r="L103" i="1"/>
  <c r="K102" i="1"/>
  <c r="J101" i="1"/>
  <c r="I100" i="1"/>
  <c r="O81" i="1"/>
  <c r="N80" i="1"/>
  <c r="M79" i="1"/>
  <c r="L78" i="1"/>
  <c r="K77" i="1"/>
  <c r="J76" i="1"/>
  <c r="I75" i="1"/>
  <c r="H74" i="1"/>
  <c r="O55" i="1"/>
  <c r="N54" i="1"/>
  <c r="M53" i="1"/>
  <c r="L52" i="1"/>
  <c r="K51" i="1"/>
  <c r="J50" i="1"/>
  <c r="I49" i="1"/>
  <c r="H48" i="1"/>
  <c r="P103" i="1"/>
  <c r="P77" i="1"/>
  <c r="P51" i="1"/>
</calcChain>
</file>

<file path=xl/sharedStrings.xml><?xml version="1.0" encoding="utf-8"?>
<sst xmlns="http://schemas.openxmlformats.org/spreadsheetml/2006/main" count="73" uniqueCount="17">
  <si>
    <t>Vera Wang Jeans</t>
  </si>
  <si>
    <t>UPC</t>
  </si>
  <si>
    <t>Units Per Case</t>
  </si>
  <si>
    <t>Cases</t>
  </si>
  <si>
    <t>Color</t>
  </si>
  <si>
    <t>Total</t>
  </si>
  <si>
    <t>BRNSHED IN</t>
  </si>
  <si>
    <t>WAVERLY</t>
  </si>
  <si>
    <t>Pallet #1 - Petite</t>
  </si>
  <si>
    <t>Pallet #1 - Petite Short</t>
  </si>
  <si>
    <t>Pallet #2 - Petite</t>
  </si>
  <si>
    <t>Pallet #2 - Petite Short</t>
  </si>
  <si>
    <t>Pallet #4 - Petite</t>
  </si>
  <si>
    <t>Pallet #4 - Petite Short</t>
  </si>
  <si>
    <t>Petite</t>
  </si>
  <si>
    <t>Petite Short</t>
  </si>
  <si>
    <t>Total Units: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</si>
</sst>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35"/>
      <color indexed="8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14" xfId="0" applyFill="1" applyBorder="1"/>
    <xf numFmtId="0" fontId="3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3</xdr:row>
      <xdr:rowOff>9525</xdr:rowOff>
    </xdr:from>
    <xdr:to>
      <xdr:col>18</xdr:col>
      <xdr:colOff>323850</xdr:colOff>
      <xdr:row>15</xdr:row>
      <xdr:rowOff>161925</xdr:rowOff>
    </xdr:to>
    <xdr:pic>
      <xdr:nvPicPr>
        <xdr:cNvPr id="1025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7450" y="8953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3</xdr:row>
      <xdr:rowOff>9525</xdr:rowOff>
    </xdr:from>
    <xdr:to>
      <xdr:col>9</xdr:col>
      <xdr:colOff>123825</xdr:colOff>
      <xdr:row>15</xdr:row>
      <xdr:rowOff>161925</xdr:rowOff>
    </xdr:to>
    <xdr:pic>
      <xdr:nvPicPr>
        <xdr:cNvPr id="1026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91025" y="8953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257175</xdr:colOff>
      <xdr:row>3</xdr:row>
      <xdr:rowOff>9525</xdr:rowOff>
    </xdr:from>
    <xdr:to>
      <xdr:col>15</xdr:col>
      <xdr:colOff>257175</xdr:colOff>
      <xdr:row>15</xdr:row>
      <xdr:rowOff>161925</xdr:rowOff>
    </xdr:to>
    <xdr:pic>
      <xdr:nvPicPr>
        <xdr:cNvPr id="1027" name="Picture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81975" y="8953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9525</xdr:rowOff>
    </xdr:from>
    <xdr:to>
      <xdr:col>3</xdr:col>
      <xdr:colOff>609600</xdr:colOff>
      <xdr:row>15</xdr:row>
      <xdr:rowOff>161925</xdr:rowOff>
    </xdr:to>
    <xdr:pic>
      <xdr:nvPicPr>
        <xdr:cNvPr id="1028" name="Picture 1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8953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676275</xdr:colOff>
      <xdr:row>3</xdr:row>
      <xdr:rowOff>9525</xdr:rowOff>
    </xdr:from>
    <xdr:to>
      <xdr:col>6</xdr:col>
      <xdr:colOff>285750</xdr:colOff>
      <xdr:row>15</xdr:row>
      <xdr:rowOff>161925</xdr:rowOff>
    </xdr:to>
    <xdr:pic>
      <xdr:nvPicPr>
        <xdr:cNvPr id="1029" name="Picture 1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05075" y="8953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200025</xdr:colOff>
      <xdr:row>3</xdr:row>
      <xdr:rowOff>9525</xdr:rowOff>
    </xdr:from>
    <xdr:to>
      <xdr:col>12</xdr:col>
      <xdr:colOff>200025</xdr:colOff>
      <xdr:row>15</xdr:row>
      <xdr:rowOff>161925</xdr:rowOff>
    </xdr:to>
    <xdr:pic>
      <xdr:nvPicPr>
        <xdr:cNvPr id="1030" name="Picture 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296025" y="8953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0"/>
  <sheetViews>
    <sheetView tabSelected="1" workbookViewId="0">
      <selection activeCell="N152" sqref="N152"/>
    </sheetView>
  </sheetViews>
  <sheetFormatPr defaultRowHeight="15.2" customHeight="1" x14ac:dyDescent="0.25"/>
  <cols>
    <col min="1" max="3" width="9.140625" style="1"/>
    <col min="4" max="4" width="15.5703125" style="1" customWidth="1"/>
    <col min="5" max="5" width="8.5703125" style="1" customWidth="1"/>
    <col min="6" max="6" width="9.140625" style="1"/>
    <col min="7" max="7" width="12.42578125" style="1" customWidth="1"/>
    <col min="8" max="18" width="9.140625" style="1"/>
    <col min="19" max="19" width="5" style="1" customWidth="1"/>
    <col min="20" max="16384" width="9.140625" style="1"/>
  </cols>
  <sheetData>
    <row r="1" spans="2:19" ht="39.950000000000003" customHeight="1" x14ac:dyDescent="0.55000000000000004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2:19" ht="15" customHeight="1" x14ac:dyDescent="0.25"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2:19" ht="15" customHeight="1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9" ht="15" customHeight="1" x14ac:dyDescent="0.2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9" ht="1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9" ht="15" customHeight="1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9" ht="15" customHeight="1" x14ac:dyDescent="0.25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9" ht="15" customHeight="1" x14ac:dyDescent="0.25"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9" ht="15" customHeight="1" x14ac:dyDescent="0.25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9" ht="15" customHeight="1" x14ac:dyDescent="0.25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9" ht="15" customHeight="1" x14ac:dyDescent="0.2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9" ht="15" customHeight="1" x14ac:dyDescent="0.2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9" ht="15" customHeight="1" x14ac:dyDescent="0.25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2:19" ht="15" customHeight="1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9" ht="15" customHeight="1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9" ht="15" customHeight="1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4:16" ht="15" customHeight="1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4:16" ht="15" customHeight="1" thickBot="1" x14ac:dyDescent="0.3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4:16" ht="15" customHeight="1" thickBot="1" x14ac:dyDescent="0.3">
      <c r="D19" s="28" t="s">
        <v>8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</row>
    <row r="20" spans="4:16" ht="45" customHeight="1" thickBot="1" x14ac:dyDescent="0.3">
      <c r="D20" s="4" t="s">
        <v>1</v>
      </c>
      <c r="E20" s="5" t="s">
        <v>2</v>
      </c>
      <c r="F20" s="5" t="s">
        <v>3</v>
      </c>
      <c r="G20" s="6" t="s">
        <v>4</v>
      </c>
      <c r="H20" s="6">
        <v>2</v>
      </c>
      <c r="I20" s="6">
        <v>4</v>
      </c>
      <c r="J20" s="6">
        <v>6</v>
      </c>
      <c r="K20" s="6">
        <v>8</v>
      </c>
      <c r="L20" s="6">
        <v>10</v>
      </c>
      <c r="M20" s="7">
        <v>12</v>
      </c>
      <c r="N20" s="7">
        <v>14</v>
      </c>
      <c r="O20" s="7">
        <v>16</v>
      </c>
      <c r="P20" s="7" t="s">
        <v>5</v>
      </c>
    </row>
    <row r="21" spans="4:16" ht="15" customHeight="1" x14ac:dyDescent="0.25">
      <c r="D21" s="3"/>
      <c r="E21" s="8"/>
      <c r="F21" s="8"/>
      <c r="G21" s="9"/>
      <c r="H21" s="9"/>
      <c r="I21" s="9"/>
      <c r="J21" s="9"/>
      <c r="K21" s="9"/>
      <c r="L21" s="9"/>
      <c r="M21" s="9"/>
      <c r="N21" s="10"/>
      <c r="O21" s="10"/>
      <c r="P21" s="11"/>
    </row>
    <row r="22" spans="4:16" ht="15" customHeight="1" x14ac:dyDescent="0.25">
      <c r="D22" s="12"/>
      <c r="E22" s="13"/>
      <c r="F22" s="8">
        <v>1</v>
      </c>
      <c r="G22" s="13"/>
      <c r="H22" s="9">
        <f>SUM(E25*F22)</f>
        <v>10</v>
      </c>
      <c r="I22" s="9"/>
      <c r="J22" s="9"/>
      <c r="K22" s="9"/>
      <c r="L22" s="9"/>
      <c r="M22" s="9"/>
      <c r="N22" s="9"/>
      <c r="O22" s="9"/>
      <c r="P22" s="11"/>
    </row>
    <row r="23" spans="4:16" ht="15" customHeight="1" x14ac:dyDescent="0.25">
      <c r="D23" s="12"/>
      <c r="E23" s="13"/>
      <c r="F23" s="8">
        <v>2</v>
      </c>
      <c r="G23" s="13"/>
      <c r="H23" s="9"/>
      <c r="I23" s="9">
        <f>SUM(E25*F23)</f>
        <v>20</v>
      </c>
      <c r="J23" s="9"/>
      <c r="K23" s="9"/>
      <c r="L23" s="9"/>
      <c r="M23" s="9"/>
      <c r="N23" s="9"/>
      <c r="O23" s="9"/>
      <c r="P23" s="11"/>
    </row>
    <row r="24" spans="4:16" ht="15" customHeight="1" x14ac:dyDescent="0.25">
      <c r="D24" s="3"/>
      <c r="E24" s="8"/>
      <c r="F24" s="8">
        <v>3</v>
      </c>
      <c r="G24" s="9"/>
      <c r="H24" s="9"/>
      <c r="I24" s="9"/>
      <c r="J24" s="9">
        <f>SUM(E25*F24)</f>
        <v>30</v>
      </c>
      <c r="K24" s="9"/>
      <c r="L24" s="9"/>
      <c r="M24" s="9"/>
      <c r="N24" s="9"/>
      <c r="O24" s="9"/>
      <c r="P24" s="11"/>
    </row>
    <row r="25" spans="4:16" ht="15" customHeight="1" x14ac:dyDescent="0.25">
      <c r="D25" s="32">
        <v>400738459697</v>
      </c>
      <c r="E25" s="26">
        <v>10</v>
      </c>
      <c r="F25" s="8">
        <v>1</v>
      </c>
      <c r="G25" s="26" t="s">
        <v>6</v>
      </c>
      <c r="H25" s="9"/>
      <c r="I25" s="9"/>
      <c r="J25" s="9"/>
      <c r="K25" s="9">
        <f>SUM(E25*F25)</f>
        <v>10</v>
      </c>
      <c r="L25" s="9"/>
      <c r="M25" s="9"/>
      <c r="N25" s="9"/>
      <c r="O25" s="9"/>
      <c r="P25" s="27">
        <f>SUM(H22+I23+J24+K25+L26+M27+N28+O29)</f>
        <v>200</v>
      </c>
    </row>
    <row r="26" spans="4:16" ht="15" customHeight="1" x14ac:dyDescent="0.25">
      <c r="D26" s="32"/>
      <c r="E26" s="26"/>
      <c r="F26" s="8">
        <v>3</v>
      </c>
      <c r="G26" s="26"/>
      <c r="H26" s="9"/>
      <c r="I26" s="9"/>
      <c r="J26" s="9"/>
      <c r="K26" s="9"/>
      <c r="L26" s="9">
        <f>SUM(E25*F26)</f>
        <v>30</v>
      </c>
      <c r="M26" s="9"/>
      <c r="N26" s="9"/>
      <c r="O26" s="9"/>
      <c r="P26" s="27"/>
    </row>
    <row r="27" spans="4:16" ht="15" customHeight="1" x14ac:dyDescent="0.25">
      <c r="D27" s="3"/>
      <c r="E27" s="8"/>
      <c r="F27" s="8">
        <v>3</v>
      </c>
      <c r="G27" s="9"/>
      <c r="H27" s="9"/>
      <c r="I27" s="9"/>
      <c r="J27" s="9"/>
      <c r="K27" s="9"/>
      <c r="L27" s="9"/>
      <c r="M27" s="9">
        <f>SUM(E25*F27)</f>
        <v>30</v>
      </c>
      <c r="N27" s="9"/>
      <c r="O27" s="9"/>
      <c r="P27" s="11"/>
    </row>
    <row r="28" spans="4:16" ht="15.2" customHeight="1" x14ac:dyDescent="0.25">
      <c r="D28" s="3"/>
      <c r="E28" s="8"/>
      <c r="F28" s="8">
        <v>4</v>
      </c>
      <c r="G28" s="9"/>
      <c r="H28" s="9"/>
      <c r="I28" s="9"/>
      <c r="J28" s="9"/>
      <c r="K28" s="9"/>
      <c r="L28" s="9"/>
      <c r="M28" s="9"/>
      <c r="N28" s="9">
        <f>SUM(E25*F28)</f>
        <v>40</v>
      </c>
      <c r="O28" s="9"/>
      <c r="P28" s="11"/>
    </row>
    <row r="29" spans="4:16" ht="15.2" customHeight="1" x14ac:dyDescent="0.25">
      <c r="D29" s="14"/>
      <c r="E29" s="13"/>
      <c r="F29" s="8">
        <v>3</v>
      </c>
      <c r="G29" s="13"/>
      <c r="H29" s="9"/>
      <c r="I29" s="9"/>
      <c r="J29" s="9"/>
      <c r="K29" s="9"/>
      <c r="L29" s="9"/>
      <c r="M29" s="9"/>
      <c r="N29" s="9"/>
      <c r="O29" s="9">
        <f>SUM(E25*F29)</f>
        <v>30</v>
      </c>
      <c r="P29" s="11"/>
    </row>
    <row r="30" spans="4:16" ht="15.2" customHeight="1" thickBot="1" x14ac:dyDescent="0.3">
      <c r="D30" s="15"/>
      <c r="E30" s="16"/>
      <c r="F30" s="17"/>
      <c r="G30" s="16"/>
      <c r="H30" s="17"/>
      <c r="I30" s="17"/>
      <c r="J30" s="17"/>
      <c r="K30" s="17"/>
      <c r="L30" s="17"/>
      <c r="M30" s="17"/>
      <c r="N30" s="17"/>
      <c r="O30" s="17"/>
      <c r="P30" s="18"/>
    </row>
    <row r="31" spans="4:16" ht="15.2" customHeight="1" thickBot="1" x14ac:dyDescent="0.3">
      <c r="D31" s="19"/>
      <c r="E31" s="20"/>
      <c r="F31" s="21"/>
      <c r="G31" s="20"/>
      <c r="H31" s="21"/>
      <c r="I31" s="21"/>
      <c r="J31" s="21"/>
      <c r="K31" s="21"/>
      <c r="L31" s="21"/>
      <c r="M31" s="21"/>
      <c r="N31" s="21"/>
      <c r="O31" s="21"/>
      <c r="P31" s="21"/>
    </row>
    <row r="32" spans="4:16" ht="15.2" customHeight="1" thickBot="1" x14ac:dyDescent="0.3">
      <c r="D32" s="28" t="s">
        <v>9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</row>
    <row r="33" spans="4:16" ht="45" customHeight="1" thickBot="1" x14ac:dyDescent="0.3">
      <c r="D33" s="4" t="s">
        <v>1</v>
      </c>
      <c r="E33" s="5" t="s">
        <v>2</v>
      </c>
      <c r="F33" s="5" t="s">
        <v>3</v>
      </c>
      <c r="G33" s="6" t="s">
        <v>4</v>
      </c>
      <c r="H33" s="6">
        <v>2</v>
      </c>
      <c r="I33" s="6">
        <v>4</v>
      </c>
      <c r="J33" s="6">
        <v>6</v>
      </c>
      <c r="K33" s="6">
        <v>8</v>
      </c>
      <c r="L33" s="6">
        <v>10</v>
      </c>
      <c r="M33" s="7">
        <v>12</v>
      </c>
      <c r="N33" s="7">
        <v>14</v>
      </c>
      <c r="O33" s="7">
        <v>16</v>
      </c>
      <c r="P33" s="7" t="s">
        <v>5</v>
      </c>
    </row>
    <row r="34" spans="4:16" ht="15.2" customHeight="1" x14ac:dyDescent="0.25">
      <c r="D34" s="3"/>
      <c r="E34" s="8"/>
      <c r="F34" s="8"/>
      <c r="G34" s="9"/>
      <c r="H34" s="9"/>
      <c r="I34" s="9"/>
      <c r="J34" s="9"/>
      <c r="K34" s="9"/>
      <c r="L34" s="9"/>
      <c r="M34" s="9"/>
      <c r="N34" s="10"/>
      <c r="O34" s="10"/>
      <c r="P34" s="11"/>
    </row>
    <row r="35" spans="4:16" ht="15.2" customHeight="1" x14ac:dyDescent="0.25">
      <c r="D35" s="12"/>
      <c r="E35" s="13"/>
      <c r="F35" s="8">
        <v>1</v>
      </c>
      <c r="G35" s="13"/>
      <c r="H35" s="9">
        <f>SUM(E38*F35)</f>
        <v>10</v>
      </c>
      <c r="I35" s="9"/>
      <c r="J35" s="9"/>
      <c r="K35" s="9"/>
      <c r="L35" s="9"/>
      <c r="M35" s="9"/>
      <c r="N35" s="9"/>
      <c r="O35" s="9"/>
      <c r="P35" s="11"/>
    </row>
    <row r="36" spans="4:16" ht="15.2" customHeight="1" x14ac:dyDescent="0.25">
      <c r="D36" s="12"/>
      <c r="E36" s="13"/>
      <c r="F36" s="8">
        <v>1</v>
      </c>
      <c r="G36" s="13"/>
      <c r="H36" s="9"/>
      <c r="I36" s="9">
        <f>SUM(E38*F36)</f>
        <v>10</v>
      </c>
      <c r="J36" s="9"/>
      <c r="K36" s="9"/>
      <c r="L36" s="9"/>
      <c r="M36" s="9"/>
      <c r="N36" s="9"/>
      <c r="O36" s="9"/>
      <c r="P36" s="11"/>
    </row>
    <row r="37" spans="4:16" ht="15.2" customHeight="1" x14ac:dyDescent="0.25">
      <c r="D37" s="3"/>
      <c r="E37" s="8"/>
      <c r="F37" s="8"/>
      <c r="G37" s="9"/>
      <c r="H37" s="9"/>
      <c r="I37" s="9"/>
      <c r="J37" s="9">
        <f>SUM(E38*F37)</f>
        <v>0</v>
      </c>
      <c r="K37" s="9"/>
      <c r="L37" s="9"/>
      <c r="M37" s="9"/>
      <c r="N37" s="9"/>
      <c r="O37" s="9"/>
      <c r="P37" s="11"/>
    </row>
    <row r="38" spans="4:16" ht="15.2" customHeight="1" x14ac:dyDescent="0.25">
      <c r="D38" s="32">
        <v>400738459697</v>
      </c>
      <c r="E38" s="26">
        <v>10</v>
      </c>
      <c r="F38" s="8">
        <v>1</v>
      </c>
      <c r="G38" s="26" t="s">
        <v>6</v>
      </c>
      <c r="H38" s="9"/>
      <c r="I38" s="9"/>
      <c r="J38" s="9"/>
      <c r="K38" s="9">
        <f>SUM(E38*F38)</f>
        <v>10</v>
      </c>
      <c r="L38" s="9"/>
      <c r="M38" s="9"/>
      <c r="N38" s="9"/>
      <c r="O38" s="9"/>
      <c r="P38" s="27">
        <f>SUM(H35+I36+J37+K38+L39+M40+N41+O42)</f>
        <v>40</v>
      </c>
    </row>
    <row r="39" spans="4:16" ht="15.2" customHeight="1" x14ac:dyDescent="0.25">
      <c r="D39" s="32"/>
      <c r="E39" s="26"/>
      <c r="F39" s="8"/>
      <c r="G39" s="26"/>
      <c r="H39" s="9"/>
      <c r="I39" s="9"/>
      <c r="J39" s="9"/>
      <c r="K39" s="9"/>
      <c r="L39" s="9">
        <f>SUM(E38*F39)</f>
        <v>0</v>
      </c>
      <c r="M39" s="9"/>
      <c r="N39" s="9"/>
      <c r="O39" s="9"/>
      <c r="P39" s="27"/>
    </row>
    <row r="40" spans="4:16" ht="15.2" customHeight="1" x14ac:dyDescent="0.25">
      <c r="D40" s="3"/>
      <c r="E40" s="8"/>
      <c r="F40" s="8">
        <v>1</v>
      </c>
      <c r="G40" s="9"/>
      <c r="H40" s="9"/>
      <c r="I40" s="9"/>
      <c r="J40" s="9"/>
      <c r="K40" s="9"/>
      <c r="L40" s="9"/>
      <c r="M40" s="9">
        <f>SUM(E38*F40)</f>
        <v>10</v>
      </c>
      <c r="N40" s="9"/>
      <c r="O40" s="9"/>
      <c r="P40" s="11"/>
    </row>
    <row r="41" spans="4:16" ht="15.2" customHeight="1" x14ac:dyDescent="0.25">
      <c r="D41" s="3"/>
      <c r="E41" s="8"/>
      <c r="F41" s="8"/>
      <c r="G41" s="9"/>
      <c r="H41" s="9"/>
      <c r="I41" s="9"/>
      <c r="J41" s="9"/>
      <c r="K41" s="9"/>
      <c r="L41" s="9"/>
      <c r="M41" s="9"/>
      <c r="N41" s="9">
        <f>SUM(E38*F41)</f>
        <v>0</v>
      </c>
      <c r="O41" s="9"/>
      <c r="P41" s="11"/>
    </row>
    <row r="42" spans="4:16" ht="15.2" customHeight="1" x14ac:dyDescent="0.25">
      <c r="D42" s="14"/>
      <c r="E42" s="13"/>
      <c r="F42" s="8"/>
      <c r="G42" s="13"/>
      <c r="H42" s="9"/>
      <c r="I42" s="9"/>
      <c r="J42" s="9"/>
      <c r="K42" s="9"/>
      <c r="L42" s="9"/>
      <c r="M42" s="9"/>
      <c r="N42" s="9"/>
      <c r="O42" s="9">
        <f>SUM(E38*F42)</f>
        <v>0</v>
      </c>
      <c r="P42" s="11"/>
    </row>
    <row r="43" spans="4:16" ht="15.2" customHeight="1" thickBot="1" x14ac:dyDescent="0.3">
      <c r="D43" s="15"/>
      <c r="E43" s="16"/>
      <c r="F43" s="17"/>
      <c r="G43" s="16"/>
      <c r="H43" s="17"/>
      <c r="I43" s="17"/>
      <c r="J43" s="17"/>
      <c r="K43" s="17"/>
      <c r="L43" s="17"/>
      <c r="M43" s="17"/>
      <c r="N43" s="17"/>
      <c r="O43" s="17"/>
      <c r="P43" s="18"/>
    </row>
    <row r="44" spans="4:16" ht="15.2" customHeight="1" thickBot="1" x14ac:dyDescent="0.3">
      <c r="D44" s="19"/>
      <c r="E44" s="20"/>
      <c r="F44" s="21"/>
      <c r="G44" s="20"/>
      <c r="H44" s="21"/>
      <c r="I44" s="21"/>
      <c r="J44" s="21"/>
      <c r="K44" s="21"/>
      <c r="L44" s="21"/>
      <c r="M44" s="21"/>
      <c r="N44" s="21"/>
      <c r="O44" s="21"/>
      <c r="P44" s="21"/>
    </row>
    <row r="45" spans="4:16" ht="15.2" customHeight="1" thickBot="1" x14ac:dyDescent="0.3">
      <c r="D45" s="28" t="s">
        <v>10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</row>
    <row r="46" spans="4:16" ht="45" customHeight="1" thickBot="1" x14ac:dyDescent="0.3">
      <c r="D46" s="4" t="s">
        <v>1</v>
      </c>
      <c r="E46" s="5" t="s">
        <v>2</v>
      </c>
      <c r="F46" s="5" t="s">
        <v>3</v>
      </c>
      <c r="G46" s="6" t="s">
        <v>4</v>
      </c>
      <c r="H46" s="6">
        <v>2</v>
      </c>
      <c r="I46" s="6">
        <v>4</v>
      </c>
      <c r="J46" s="6">
        <v>6</v>
      </c>
      <c r="K46" s="6">
        <v>8</v>
      </c>
      <c r="L46" s="6">
        <v>10</v>
      </c>
      <c r="M46" s="7">
        <v>12</v>
      </c>
      <c r="N46" s="7">
        <v>14</v>
      </c>
      <c r="O46" s="7">
        <v>16</v>
      </c>
      <c r="P46" s="7" t="s">
        <v>5</v>
      </c>
    </row>
    <row r="47" spans="4:16" ht="15.2" customHeight="1" x14ac:dyDescent="0.25">
      <c r="D47" s="3"/>
      <c r="E47" s="8"/>
      <c r="F47" s="8"/>
      <c r="G47" s="9"/>
      <c r="H47" s="9"/>
      <c r="I47" s="9"/>
      <c r="J47" s="9"/>
      <c r="K47" s="9"/>
      <c r="L47" s="9"/>
      <c r="M47" s="9"/>
      <c r="N47" s="10"/>
      <c r="O47" s="10"/>
      <c r="P47" s="11"/>
    </row>
    <row r="48" spans="4:16" ht="15.2" customHeight="1" x14ac:dyDescent="0.25">
      <c r="D48" s="12"/>
      <c r="E48" s="13"/>
      <c r="F48" s="8">
        <v>2</v>
      </c>
      <c r="G48" s="13"/>
      <c r="H48" s="9">
        <f>SUM(E51*F48)</f>
        <v>20</v>
      </c>
      <c r="I48" s="9"/>
      <c r="J48" s="9"/>
      <c r="K48" s="9"/>
      <c r="L48" s="9"/>
      <c r="M48" s="9"/>
      <c r="N48" s="9"/>
      <c r="O48" s="9"/>
      <c r="P48" s="11"/>
    </row>
    <row r="49" spans="4:16" ht="15.2" customHeight="1" x14ac:dyDescent="0.25">
      <c r="D49" s="12"/>
      <c r="E49" s="13"/>
      <c r="F49" s="8">
        <v>1</v>
      </c>
      <c r="G49" s="13"/>
      <c r="H49" s="9"/>
      <c r="I49" s="9">
        <f>SUM(E51*F49)</f>
        <v>10</v>
      </c>
      <c r="J49" s="9"/>
      <c r="K49" s="9"/>
      <c r="L49" s="9"/>
      <c r="M49" s="9"/>
      <c r="N49" s="9"/>
      <c r="O49" s="9"/>
      <c r="P49" s="11"/>
    </row>
    <row r="50" spans="4:16" ht="15.2" customHeight="1" x14ac:dyDescent="0.25">
      <c r="D50" s="3"/>
      <c r="E50" s="8"/>
      <c r="F50" s="8">
        <v>2</v>
      </c>
      <c r="G50" s="9"/>
      <c r="H50" s="9"/>
      <c r="I50" s="9"/>
      <c r="J50" s="9">
        <f>SUM(E51*F50)</f>
        <v>20</v>
      </c>
      <c r="K50" s="9"/>
      <c r="L50" s="9"/>
      <c r="M50" s="9"/>
      <c r="N50" s="9"/>
      <c r="O50" s="9"/>
      <c r="P50" s="11"/>
    </row>
    <row r="51" spans="4:16" ht="15.2" customHeight="1" x14ac:dyDescent="0.25">
      <c r="D51" s="32">
        <v>400738459697</v>
      </c>
      <c r="E51" s="26">
        <v>10</v>
      </c>
      <c r="F51" s="8">
        <v>1</v>
      </c>
      <c r="G51" s="26" t="s">
        <v>6</v>
      </c>
      <c r="H51" s="9"/>
      <c r="I51" s="9"/>
      <c r="J51" s="9"/>
      <c r="K51" s="9">
        <f>SUM(E51*F51)</f>
        <v>10</v>
      </c>
      <c r="L51" s="9"/>
      <c r="M51" s="9"/>
      <c r="N51" s="9"/>
      <c r="O51" s="9"/>
      <c r="P51" s="27">
        <f>SUM(H48+I49+J50+K51+L52+M53+N54+O55)</f>
        <v>130</v>
      </c>
    </row>
    <row r="52" spans="4:16" ht="15.2" customHeight="1" x14ac:dyDescent="0.25">
      <c r="D52" s="32"/>
      <c r="E52" s="26"/>
      <c r="F52" s="8"/>
      <c r="G52" s="26"/>
      <c r="H52" s="9"/>
      <c r="I52" s="9"/>
      <c r="J52" s="9"/>
      <c r="K52" s="9"/>
      <c r="L52" s="9">
        <f>SUM(E51*F52)</f>
        <v>0</v>
      </c>
      <c r="M52" s="9"/>
      <c r="N52" s="9"/>
      <c r="O52" s="9"/>
      <c r="P52" s="27"/>
    </row>
    <row r="53" spans="4:16" ht="15.2" customHeight="1" x14ac:dyDescent="0.25">
      <c r="D53" s="3"/>
      <c r="E53" s="8"/>
      <c r="F53" s="8">
        <v>2</v>
      </c>
      <c r="G53" s="9"/>
      <c r="H53" s="9"/>
      <c r="I53" s="9"/>
      <c r="J53" s="9"/>
      <c r="K53" s="9"/>
      <c r="L53" s="9"/>
      <c r="M53" s="9">
        <f>SUM(E51*F53)</f>
        <v>20</v>
      </c>
      <c r="N53" s="9"/>
      <c r="O53" s="9"/>
      <c r="P53" s="11"/>
    </row>
    <row r="54" spans="4:16" ht="15.2" customHeight="1" x14ac:dyDescent="0.25">
      <c r="D54" s="3"/>
      <c r="E54" s="8"/>
      <c r="F54" s="8">
        <v>2</v>
      </c>
      <c r="G54" s="9"/>
      <c r="H54" s="9"/>
      <c r="I54" s="9"/>
      <c r="J54" s="9"/>
      <c r="K54" s="9"/>
      <c r="L54" s="9"/>
      <c r="M54" s="9"/>
      <c r="N54" s="9">
        <f>SUM(E51*F54)</f>
        <v>20</v>
      </c>
      <c r="O54" s="9"/>
      <c r="P54" s="11"/>
    </row>
    <row r="55" spans="4:16" ht="15.2" customHeight="1" x14ac:dyDescent="0.25">
      <c r="D55" s="14"/>
      <c r="E55" s="13"/>
      <c r="F55" s="8">
        <v>3</v>
      </c>
      <c r="G55" s="13"/>
      <c r="H55" s="9"/>
      <c r="I55" s="9"/>
      <c r="J55" s="9"/>
      <c r="K55" s="9"/>
      <c r="L55" s="9"/>
      <c r="M55" s="9"/>
      <c r="N55" s="9"/>
      <c r="O55" s="9">
        <f>SUM(E51*F55)</f>
        <v>30</v>
      </c>
      <c r="P55" s="11"/>
    </row>
    <row r="56" spans="4:16" ht="15.2" customHeight="1" thickBot="1" x14ac:dyDescent="0.3">
      <c r="D56" s="15"/>
      <c r="E56" s="16"/>
      <c r="F56" s="17"/>
      <c r="G56" s="16"/>
      <c r="H56" s="17"/>
      <c r="I56" s="17"/>
      <c r="J56" s="17"/>
      <c r="K56" s="17"/>
      <c r="L56" s="17"/>
      <c r="M56" s="17"/>
      <c r="N56" s="17"/>
      <c r="O56" s="17"/>
      <c r="P56" s="18"/>
    </row>
    <row r="57" spans="4:16" ht="15.2" customHeight="1" thickBot="1" x14ac:dyDescent="0.3">
      <c r="D57" s="19"/>
      <c r="E57" s="20"/>
      <c r="F57" s="21"/>
      <c r="G57" s="20"/>
      <c r="H57" s="21"/>
      <c r="I57" s="21"/>
      <c r="J57" s="21"/>
      <c r="K57" s="21"/>
      <c r="L57" s="21"/>
      <c r="M57" s="21"/>
      <c r="N57" s="21"/>
      <c r="O57" s="21"/>
      <c r="P57" s="21"/>
    </row>
    <row r="58" spans="4:16" ht="15.2" customHeight="1" thickBot="1" x14ac:dyDescent="0.3">
      <c r="D58" s="28" t="s">
        <v>11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</row>
    <row r="59" spans="4:16" ht="45" customHeight="1" thickBot="1" x14ac:dyDescent="0.3">
      <c r="D59" s="4" t="s">
        <v>1</v>
      </c>
      <c r="E59" s="5" t="s">
        <v>2</v>
      </c>
      <c r="F59" s="5" t="s">
        <v>3</v>
      </c>
      <c r="G59" s="6" t="s">
        <v>4</v>
      </c>
      <c r="H59" s="6">
        <v>2</v>
      </c>
      <c r="I59" s="6">
        <v>4</v>
      </c>
      <c r="J59" s="6">
        <v>6</v>
      </c>
      <c r="K59" s="6">
        <v>8</v>
      </c>
      <c r="L59" s="6">
        <v>10</v>
      </c>
      <c r="M59" s="7">
        <v>12</v>
      </c>
      <c r="N59" s="7">
        <v>14</v>
      </c>
      <c r="O59" s="7">
        <v>16</v>
      </c>
      <c r="P59" s="7" t="s">
        <v>5</v>
      </c>
    </row>
    <row r="60" spans="4:16" ht="15.2" customHeight="1" x14ac:dyDescent="0.25">
      <c r="D60" s="3"/>
      <c r="E60" s="8"/>
      <c r="F60" s="8"/>
      <c r="G60" s="9"/>
      <c r="H60" s="9"/>
      <c r="I60" s="9"/>
      <c r="J60" s="9"/>
      <c r="K60" s="9"/>
      <c r="L60" s="9"/>
      <c r="M60" s="9"/>
      <c r="N60" s="10"/>
      <c r="O60" s="10"/>
      <c r="P60" s="11"/>
    </row>
    <row r="61" spans="4:16" ht="15.2" customHeight="1" x14ac:dyDescent="0.25">
      <c r="D61" s="12"/>
      <c r="E61" s="13"/>
      <c r="F61" s="8"/>
      <c r="G61" s="13"/>
      <c r="H61" s="9">
        <f>SUM(E64*F61)</f>
        <v>0</v>
      </c>
      <c r="I61" s="9"/>
      <c r="J61" s="9"/>
      <c r="K61" s="9"/>
      <c r="L61" s="9"/>
      <c r="M61" s="9"/>
      <c r="N61" s="9"/>
      <c r="O61" s="9"/>
      <c r="P61" s="11"/>
    </row>
    <row r="62" spans="4:16" ht="15.2" customHeight="1" x14ac:dyDescent="0.25">
      <c r="D62" s="12"/>
      <c r="E62" s="13"/>
      <c r="F62" s="8">
        <v>1</v>
      </c>
      <c r="G62" s="13"/>
      <c r="H62" s="9"/>
      <c r="I62" s="9">
        <f>SUM(E64*F62)</f>
        <v>10</v>
      </c>
      <c r="J62" s="9"/>
      <c r="K62" s="9"/>
      <c r="L62" s="9"/>
      <c r="M62" s="9"/>
      <c r="N62" s="9"/>
      <c r="O62" s="9"/>
      <c r="P62" s="11"/>
    </row>
    <row r="63" spans="4:16" ht="15.2" customHeight="1" x14ac:dyDescent="0.25">
      <c r="D63" s="3"/>
      <c r="E63" s="8"/>
      <c r="F63" s="8">
        <v>2</v>
      </c>
      <c r="G63" s="9"/>
      <c r="H63" s="9"/>
      <c r="I63" s="9"/>
      <c r="J63" s="9">
        <f>SUM(E64*F63)</f>
        <v>20</v>
      </c>
      <c r="K63" s="9"/>
      <c r="L63" s="9"/>
      <c r="M63" s="9"/>
      <c r="N63" s="9"/>
      <c r="O63" s="9"/>
      <c r="P63" s="11"/>
    </row>
    <row r="64" spans="4:16" ht="15.2" customHeight="1" x14ac:dyDescent="0.25">
      <c r="D64" s="32">
        <v>400738459697</v>
      </c>
      <c r="E64" s="26">
        <v>10</v>
      </c>
      <c r="F64" s="8">
        <v>2</v>
      </c>
      <c r="G64" s="26" t="s">
        <v>6</v>
      </c>
      <c r="H64" s="9"/>
      <c r="I64" s="9"/>
      <c r="J64" s="9"/>
      <c r="K64" s="9">
        <f>SUM(E64*F64)</f>
        <v>20</v>
      </c>
      <c r="L64" s="9"/>
      <c r="M64" s="9"/>
      <c r="N64" s="9"/>
      <c r="O64" s="9"/>
      <c r="P64" s="27">
        <f>SUM(H61+I62+J63+K64+L65+M66+N67+O68)</f>
        <v>110</v>
      </c>
    </row>
    <row r="65" spans="4:16" ht="15.2" customHeight="1" x14ac:dyDescent="0.25">
      <c r="D65" s="32"/>
      <c r="E65" s="26"/>
      <c r="F65" s="8">
        <v>3</v>
      </c>
      <c r="G65" s="26"/>
      <c r="H65" s="9"/>
      <c r="I65" s="9"/>
      <c r="J65" s="9"/>
      <c r="K65" s="9"/>
      <c r="L65" s="9">
        <f>SUM(E64*F65)</f>
        <v>30</v>
      </c>
      <c r="M65" s="9"/>
      <c r="N65" s="9"/>
      <c r="O65" s="9"/>
      <c r="P65" s="27"/>
    </row>
    <row r="66" spans="4:16" ht="15.2" customHeight="1" x14ac:dyDescent="0.25">
      <c r="D66" s="3"/>
      <c r="E66" s="8"/>
      <c r="F66" s="8">
        <v>2</v>
      </c>
      <c r="G66" s="9"/>
      <c r="H66" s="9"/>
      <c r="I66" s="9"/>
      <c r="J66" s="9"/>
      <c r="K66" s="9"/>
      <c r="L66" s="9"/>
      <c r="M66" s="9">
        <f>SUM(E64*F66)</f>
        <v>20</v>
      </c>
      <c r="N66" s="9"/>
      <c r="O66" s="9"/>
      <c r="P66" s="11"/>
    </row>
    <row r="67" spans="4:16" ht="15.2" customHeight="1" x14ac:dyDescent="0.25">
      <c r="D67" s="3"/>
      <c r="E67" s="8"/>
      <c r="F67" s="8">
        <v>1</v>
      </c>
      <c r="G67" s="9"/>
      <c r="H67" s="9"/>
      <c r="I67" s="9"/>
      <c r="J67" s="9"/>
      <c r="K67" s="9"/>
      <c r="L67" s="9"/>
      <c r="M67" s="9"/>
      <c r="N67" s="9">
        <f>SUM(E64*F67)</f>
        <v>10</v>
      </c>
      <c r="O67" s="9"/>
      <c r="P67" s="11"/>
    </row>
    <row r="68" spans="4:16" ht="15.2" customHeight="1" x14ac:dyDescent="0.25">
      <c r="D68" s="14"/>
      <c r="E68" s="13"/>
      <c r="F68" s="8"/>
      <c r="G68" s="13"/>
      <c r="H68" s="9"/>
      <c r="I68" s="9"/>
      <c r="J68" s="9"/>
      <c r="K68" s="9"/>
      <c r="L68" s="9"/>
      <c r="M68" s="9"/>
      <c r="N68" s="9"/>
      <c r="O68" s="9">
        <f>SUM(E64*F68)</f>
        <v>0</v>
      </c>
      <c r="P68" s="11"/>
    </row>
    <row r="69" spans="4:16" ht="15.2" customHeight="1" thickBot="1" x14ac:dyDescent="0.3">
      <c r="D69" s="15"/>
      <c r="E69" s="16"/>
      <c r="F69" s="17"/>
      <c r="G69" s="16"/>
      <c r="H69" s="17"/>
      <c r="I69" s="17"/>
      <c r="J69" s="17"/>
      <c r="K69" s="17"/>
      <c r="L69" s="17"/>
      <c r="M69" s="17"/>
      <c r="N69" s="17"/>
      <c r="O69" s="17"/>
      <c r="P69" s="18"/>
    </row>
    <row r="70" spans="4:16" ht="15.2" customHeight="1" thickBot="1" x14ac:dyDescent="0.3">
      <c r="D70" s="19"/>
      <c r="E70" s="20"/>
      <c r="F70" s="21"/>
      <c r="G70" s="20"/>
      <c r="H70" s="21"/>
      <c r="I70" s="21"/>
      <c r="J70" s="21"/>
      <c r="K70" s="21"/>
      <c r="L70" s="21"/>
      <c r="M70" s="21"/>
      <c r="N70" s="21"/>
      <c r="O70" s="21"/>
      <c r="P70" s="21"/>
    </row>
    <row r="71" spans="4:16" ht="15.2" customHeight="1" thickBot="1" x14ac:dyDescent="0.3">
      <c r="D71" s="28" t="s">
        <v>12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</row>
    <row r="72" spans="4:16" ht="45" customHeight="1" thickBot="1" x14ac:dyDescent="0.3">
      <c r="D72" s="4" t="s">
        <v>1</v>
      </c>
      <c r="E72" s="5" t="s">
        <v>2</v>
      </c>
      <c r="F72" s="5" t="s">
        <v>3</v>
      </c>
      <c r="G72" s="6" t="s">
        <v>4</v>
      </c>
      <c r="H72" s="6">
        <v>2</v>
      </c>
      <c r="I72" s="6">
        <v>4</v>
      </c>
      <c r="J72" s="6">
        <v>6</v>
      </c>
      <c r="K72" s="6">
        <v>8</v>
      </c>
      <c r="L72" s="6">
        <v>10</v>
      </c>
      <c r="M72" s="7">
        <v>12</v>
      </c>
      <c r="N72" s="7">
        <v>14</v>
      </c>
      <c r="O72" s="7">
        <v>16</v>
      </c>
      <c r="P72" s="7" t="s">
        <v>5</v>
      </c>
    </row>
    <row r="73" spans="4:16" ht="15.2" customHeight="1" x14ac:dyDescent="0.25">
      <c r="D73" s="3"/>
      <c r="E73" s="8"/>
      <c r="F73" s="8"/>
      <c r="G73" s="9"/>
      <c r="H73" s="9"/>
      <c r="I73" s="9"/>
      <c r="J73" s="9"/>
      <c r="K73" s="9"/>
      <c r="L73" s="9"/>
      <c r="M73" s="9"/>
      <c r="N73" s="10"/>
      <c r="O73" s="10"/>
      <c r="P73" s="11"/>
    </row>
    <row r="74" spans="4:16" ht="15.2" customHeight="1" x14ac:dyDescent="0.25">
      <c r="D74" s="12"/>
      <c r="E74" s="13"/>
      <c r="F74" s="8">
        <v>2</v>
      </c>
      <c r="G74" s="13"/>
      <c r="H74" s="9">
        <f>SUM(E77*F74)</f>
        <v>20</v>
      </c>
      <c r="I74" s="9"/>
      <c r="J74" s="9"/>
      <c r="K74" s="9"/>
      <c r="L74" s="9"/>
      <c r="M74" s="9"/>
      <c r="N74" s="9"/>
      <c r="O74" s="9"/>
      <c r="P74" s="11"/>
    </row>
    <row r="75" spans="4:16" ht="15.2" customHeight="1" x14ac:dyDescent="0.25">
      <c r="D75" s="12"/>
      <c r="E75" s="13"/>
      <c r="F75" s="8"/>
      <c r="G75" s="13"/>
      <c r="H75" s="9"/>
      <c r="I75" s="9">
        <f>SUM(E77*F75)</f>
        <v>0</v>
      </c>
      <c r="J75" s="9"/>
      <c r="K75" s="9"/>
      <c r="L75" s="9"/>
      <c r="M75" s="9"/>
      <c r="N75" s="9"/>
      <c r="O75" s="9"/>
      <c r="P75" s="11"/>
    </row>
    <row r="76" spans="4:16" ht="15.2" customHeight="1" x14ac:dyDescent="0.25">
      <c r="D76" s="3"/>
      <c r="E76" s="8"/>
      <c r="F76" s="8">
        <v>1</v>
      </c>
      <c r="G76" s="9"/>
      <c r="H76" s="9"/>
      <c r="I76" s="9"/>
      <c r="J76" s="9">
        <f>SUM(E77*F76)</f>
        <v>10</v>
      </c>
      <c r="K76" s="9"/>
      <c r="L76" s="9"/>
      <c r="M76" s="9"/>
      <c r="N76" s="9"/>
      <c r="O76" s="9"/>
      <c r="P76" s="11"/>
    </row>
    <row r="77" spans="4:16" ht="15.2" customHeight="1" x14ac:dyDescent="0.25">
      <c r="D77" s="32">
        <v>400738459697</v>
      </c>
      <c r="E77" s="26">
        <v>10</v>
      </c>
      <c r="F77" s="8">
        <v>4</v>
      </c>
      <c r="G77" s="26" t="s">
        <v>6</v>
      </c>
      <c r="H77" s="9"/>
      <c r="I77" s="9"/>
      <c r="J77" s="9"/>
      <c r="K77" s="9">
        <f>SUM(E77*F77)</f>
        <v>40</v>
      </c>
      <c r="L77" s="9"/>
      <c r="M77" s="9"/>
      <c r="N77" s="9"/>
      <c r="O77" s="9"/>
      <c r="P77" s="27">
        <f>SUM(H74+I75+J76+K77+L78+M79+N80+O81)</f>
        <v>110</v>
      </c>
    </row>
    <row r="78" spans="4:16" ht="15.2" customHeight="1" x14ac:dyDescent="0.25">
      <c r="D78" s="32"/>
      <c r="E78" s="26"/>
      <c r="F78" s="8">
        <v>2</v>
      </c>
      <c r="G78" s="26"/>
      <c r="H78" s="9"/>
      <c r="I78" s="9"/>
      <c r="J78" s="9"/>
      <c r="K78" s="9"/>
      <c r="L78" s="9">
        <f>SUM(E77*F78)</f>
        <v>20</v>
      </c>
      <c r="M78" s="9"/>
      <c r="N78" s="9"/>
      <c r="O78" s="9"/>
      <c r="P78" s="27"/>
    </row>
    <row r="79" spans="4:16" ht="15.2" customHeight="1" x14ac:dyDescent="0.25">
      <c r="D79" s="3"/>
      <c r="E79" s="8"/>
      <c r="F79" s="8"/>
      <c r="G79" s="9"/>
      <c r="H79" s="9"/>
      <c r="I79" s="9"/>
      <c r="J79" s="9"/>
      <c r="K79" s="9"/>
      <c r="L79" s="9"/>
      <c r="M79" s="9">
        <f>SUM(E77*F79)</f>
        <v>0</v>
      </c>
      <c r="N79" s="9"/>
      <c r="O79" s="9"/>
      <c r="P79" s="11"/>
    </row>
    <row r="80" spans="4:16" ht="15.2" customHeight="1" x14ac:dyDescent="0.25">
      <c r="D80" s="3"/>
      <c r="E80" s="8"/>
      <c r="F80" s="8">
        <v>1</v>
      </c>
      <c r="G80" s="9"/>
      <c r="H80" s="9"/>
      <c r="I80" s="9"/>
      <c r="J80" s="9"/>
      <c r="K80" s="9"/>
      <c r="L80" s="9"/>
      <c r="M80" s="9"/>
      <c r="N80" s="9">
        <f>SUM(E77*F80)</f>
        <v>10</v>
      </c>
      <c r="O80" s="9"/>
      <c r="P80" s="11"/>
    </row>
    <row r="81" spans="4:16" ht="15.2" customHeight="1" x14ac:dyDescent="0.25">
      <c r="D81" s="14"/>
      <c r="E81" s="13"/>
      <c r="F81" s="8">
        <v>1</v>
      </c>
      <c r="G81" s="13"/>
      <c r="H81" s="9"/>
      <c r="I81" s="9"/>
      <c r="J81" s="9"/>
      <c r="K81" s="9"/>
      <c r="L81" s="9"/>
      <c r="M81" s="9"/>
      <c r="N81" s="9"/>
      <c r="O81" s="9">
        <f>SUM(E77*F81)</f>
        <v>10</v>
      </c>
      <c r="P81" s="11"/>
    </row>
    <row r="82" spans="4:16" ht="15.2" customHeight="1" thickBot="1" x14ac:dyDescent="0.3">
      <c r="D82" s="15"/>
      <c r="E82" s="16"/>
      <c r="F82" s="17"/>
      <c r="G82" s="16"/>
      <c r="H82" s="17"/>
      <c r="I82" s="17"/>
      <c r="J82" s="17"/>
      <c r="K82" s="17"/>
      <c r="L82" s="17"/>
      <c r="M82" s="17"/>
      <c r="N82" s="17"/>
      <c r="O82" s="17"/>
      <c r="P82" s="18"/>
    </row>
    <row r="83" spans="4:16" ht="15.2" customHeight="1" thickBot="1" x14ac:dyDescent="0.3">
      <c r="D83" s="19"/>
      <c r="E83" s="20"/>
      <c r="F83" s="21"/>
      <c r="G83" s="20"/>
      <c r="H83" s="21"/>
      <c r="I83" s="21"/>
      <c r="J83" s="21"/>
      <c r="K83" s="21"/>
      <c r="L83" s="21"/>
      <c r="M83" s="21"/>
      <c r="N83" s="21"/>
      <c r="O83" s="21"/>
      <c r="P83" s="21"/>
    </row>
    <row r="84" spans="4:16" ht="15.2" customHeight="1" thickBot="1" x14ac:dyDescent="0.3">
      <c r="D84" s="28" t="s">
        <v>13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30"/>
    </row>
    <row r="85" spans="4:16" ht="45" customHeight="1" thickBot="1" x14ac:dyDescent="0.3">
      <c r="D85" s="4" t="s">
        <v>1</v>
      </c>
      <c r="E85" s="5" t="s">
        <v>2</v>
      </c>
      <c r="F85" s="5" t="s">
        <v>3</v>
      </c>
      <c r="G85" s="6" t="s">
        <v>4</v>
      </c>
      <c r="H85" s="6">
        <v>2</v>
      </c>
      <c r="I85" s="6">
        <v>4</v>
      </c>
      <c r="J85" s="6">
        <v>6</v>
      </c>
      <c r="K85" s="6">
        <v>8</v>
      </c>
      <c r="L85" s="6">
        <v>10</v>
      </c>
      <c r="M85" s="7">
        <v>12</v>
      </c>
      <c r="N85" s="7">
        <v>14</v>
      </c>
      <c r="O85" s="7">
        <v>16</v>
      </c>
      <c r="P85" s="7" t="s">
        <v>5</v>
      </c>
    </row>
    <row r="86" spans="4:16" ht="15.2" customHeight="1" x14ac:dyDescent="0.25">
      <c r="D86" s="3"/>
      <c r="E86" s="8"/>
      <c r="F86" s="8"/>
      <c r="G86" s="9"/>
      <c r="H86" s="9"/>
      <c r="I86" s="9"/>
      <c r="J86" s="9"/>
      <c r="K86" s="9"/>
      <c r="L86" s="9"/>
      <c r="M86" s="9"/>
      <c r="N86" s="10"/>
      <c r="O86" s="10"/>
      <c r="P86" s="11"/>
    </row>
    <row r="87" spans="4:16" ht="15.2" customHeight="1" x14ac:dyDescent="0.25">
      <c r="D87" s="12"/>
      <c r="E87" s="13"/>
      <c r="F87" s="8"/>
      <c r="G87" s="13"/>
      <c r="H87" s="9">
        <f>SUM(E90*F87)</f>
        <v>0</v>
      </c>
      <c r="I87" s="9"/>
      <c r="J87" s="9"/>
      <c r="K87" s="9"/>
      <c r="L87" s="9"/>
      <c r="M87" s="9"/>
      <c r="N87" s="9"/>
      <c r="O87" s="9"/>
      <c r="P87" s="11"/>
    </row>
    <row r="88" spans="4:16" ht="15.2" customHeight="1" x14ac:dyDescent="0.25">
      <c r="D88" s="12"/>
      <c r="E88" s="13"/>
      <c r="F88" s="8">
        <v>1</v>
      </c>
      <c r="G88" s="13"/>
      <c r="H88" s="9"/>
      <c r="I88" s="9">
        <f>SUM(E90*F88)</f>
        <v>10</v>
      </c>
      <c r="J88" s="9"/>
      <c r="K88" s="9"/>
      <c r="L88" s="9"/>
      <c r="M88" s="9"/>
      <c r="N88" s="9"/>
      <c r="O88" s="9"/>
      <c r="P88" s="11"/>
    </row>
    <row r="89" spans="4:16" ht="15.2" customHeight="1" x14ac:dyDescent="0.25">
      <c r="D89" s="3"/>
      <c r="E89" s="8"/>
      <c r="F89" s="8"/>
      <c r="G89" s="9"/>
      <c r="H89" s="9"/>
      <c r="I89" s="9"/>
      <c r="J89" s="9">
        <f>SUM(E90*F89)</f>
        <v>0</v>
      </c>
      <c r="K89" s="9"/>
      <c r="L89" s="9"/>
      <c r="M89" s="9"/>
      <c r="N89" s="9"/>
      <c r="O89" s="9"/>
      <c r="P89" s="11"/>
    </row>
    <row r="90" spans="4:16" ht="15.2" customHeight="1" x14ac:dyDescent="0.25">
      <c r="D90" s="32">
        <v>400738459697</v>
      </c>
      <c r="E90" s="26">
        <v>10</v>
      </c>
      <c r="F90" s="8">
        <v>3</v>
      </c>
      <c r="G90" s="26" t="s">
        <v>6</v>
      </c>
      <c r="H90" s="9"/>
      <c r="I90" s="9"/>
      <c r="J90" s="9"/>
      <c r="K90" s="9">
        <f>SUM(E90*F90)</f>
        <v>30</v>
      </c>
      <c r="L90" s="9"/>
      <c r="M90" s="9"/>
      <c r="N90" s="9"/>
      <c r="O90" s="9"/>
      <c r="P90" s="27">
        <f>SUM(H87+I88+J89+K90+L91+M92+N93+O94)</f>
        <v>130</v>
      </c>
    </row>
    <row r="91" spans="4:16" ht="15.2" customHeight="1" x14ac:dyDescent="0.25">
      <c r="D91" s="32"/>
      <c r="E91" s="26"/>
      <c r="F91" s="8">
        <v>1</v>
      </c>
      <c r="G91" s="26"/>
      <c r="H91" s="9"/>
      <c r="I91" s="9"/>
      <c r="J91" s="9"/>
      <c r="K91" s="9"/>
      <c r="L91" s="9">
        <f>SUM(E90*F91)</f>
        <v>10</v>
      </c>
      <c r="M91" s="9"/>
      <c r="N91" s="9"/>
      <c r="O91" s="9"/>
      <c r="P91" s="27"/>
    </row>
    <row r="92" spans="4:16" ht="15.2" customHeight="1" x14ac:dyDescent="0.25">
      <c r="D92" s="3"/>
      <c r="E92" s="8"/>
      <c r="F92" s="8">
        <v>4</v>
      </c>
      <c r="G92" s="9"/>
      <c r="H92" s="9"/>
      <c r="I92" s="9"/>
      <c r="J92" s="9"/>
      <c r="K92" s="9"/>
      <c r="L92" s="9"/>
      <c r="M92" s="9">
        <f>SUM(E90*F92)</f>
        <v>40</v>
      </c>
      <c r="N92" s="9"/>
      <c r="O92" s="9"/>
      <c r="P92" s="11"/>
    </row>
    <row r="93" spans="4:16" ht="15.2" customHeight="1" x14ac:dyDescent="0.25">
      <c r="D93" s="3"/>
      <c r="E93" s="8"/>
      <c r="F93" s="8">
        <v>2</v>
      </c>
      <c r="G93" s="9"/>
      <c r="H93" s="9"/>
      <c r="I93" s="9"/>
      <c r="J93" s="9"/>
      <c r="K93" s="9"/>
      <c r="L93" s="9"/>
      <c r="M93" s="9"/>
      <c r="N93" s="9">
        <f>SUM(E90*F93)</f>
        <v>20</v>
      </c>
      <c r="O93" s="9"/>
      <c r="P93" s="11"/>
    </row>
    <row r="94" spans="4:16" ht="15.2" customHeight="1" x14ac:dyDescent="0.25">
      <c r="D94" s="14"/>
      <c r="E94" s="13"/>
      <c r="F94" s="8">
        <v>2</v>
      </c>
      <c r="G94" s="13"/>
      <c r="H94" s="9"/>
      <c r="I94" s="9"/>
      <c r="J94" s="9"/>
      <c r="K94" s="9"/>
      <c r="L94" s="9"/>
      <c r="M94" s="9"/>
      <c r="N94" s="9"/>
      <c r="O94" s="9">
        <f>SUM(E90*F94)</f>
        <v>20</v>
      </c>
      <c r="P94" s="11"/>
    </row>
    <row r="95" spans="4:16" ht="15.2" customHeight="1" thickBot="1" x14ac:dyDescent="0.3">
      <c r="D95" s="15"/>
      <c r="E95" s="16"/>
      <c r="F95" s="17"/>
      <c r="G95" s="16"/>
      <c r="H95" s="17"/>
      <c r="I95" s="17"/>
      <c r="J95" s="17"/>
      <c r="K95" s="17"/>
      <c r="L95" s="17"/>
      <c r="M95" s="17"/>
      <c r="N95" s="17"/>
      <c r="O95" s="17"/>
      <c r="P95" s="18"/>
    </row>
    <row r="96" spans="4:16" ht="15.2" customHeight="1" thickBot="1" x14ac:dyDescent="0.3">
      <c r="D96" s="19"/>
      <c r="E96" s="20"/>
      <c r="F96" s="21"/>
      <c r="G96" s="20"/>
      <c r="H96" s="21"/>
      <c r="I96" s="21"/>
      <c r="J96" s="21"/>
      <c r="K96" s="21"/>
      <c r="L96" s="21"/>
      <c r="M96" s="21"/>
      <c r="N96" s="21"/>
      <c r="O96" s="21"/>
      <c r="P96" s="21"/>
    </row>
    <row r="97" spans="4:16" ht="15.2" customHeight="1" thickBot="1" x14ac:dyDescent="0.3">
      <c r="D97" s="28" t="s">
        <v>10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30"/>
    </row>
    <row r="98" spans="4:16" ht="45" customHeight="1" thickBot="1" x14ac:dyDescent="0.3">
      <c r="D98" s="4" t="s">
        <v>1</v>
      </c>
      <c r="E98" s="5" t="s">
        <v>2</v>
      </c>
      <c r="F98" s="5" t="s">
        <v>3</v>
      </c>
      <c r="G98" s="6" t="s">
        <v>4</v>
      </c>
      <c r="H98" s="6">
        <v>2</v>
      </c>
      <c r="I98" s="6">
        <v>4</v>
      </c>
      <c r="J98" s="6">
        <v>6</v>
      </c>
      <c r="K98" s="6">
        <v>8</v>
      </c>
      <c r="L98" s="6">
        <v>10</v>
      </c>
      <c r="M98" s="7">
        <v>12</v>
      </c>
      <c r="N98" s="7">
        <v>14</v>
      </c>
      <c r="O98" s="7">
        <v>16</v>
      </c>
      <c r="P98" s="7" t="s">
        <v>5</v>
      </c>
    </row>
    <row r="99" spans="4:16" ht="15.2" customHeight="1" x14ac:dyDescent="0.25">
      <c r="D99" s="3"/>
      <c r="E99" s="8"/>
      <c r="F99" s="8"/>
      <c r="G99" s="9"/>
      <c r="H99" s="9"/>
      <c r="I99" s="9"/>
      <c r="J99" s="9"/>
      <c r="K99" s="9"/>
      <c r="L99" s="9"/>
      <c r="M99" s="9"/>
      <c r="N99" s="10"/>
      <c r="O99" s="10"/>
      <c r="P99" s="11"/>
    </row>
    <row r="100" spans="4:16" ht="15.2" customHeight="1" x14ac:dyDescent="0.25">
      <c r="D100" s="12"/>
      <c r="E100" s="13"/>
      <c r="F100" s="8">
        <v>4</v>
      </c>
      <c r="G100" s="13"/>
      <c r="H100" s="9"/>
      <c r="I100" s="9">
        <f>SUM(E103*F100)</f>
        <v>40</v>
      </c>
      <c r="J100" s="9"/>
      <c r="K100" s="9"/>
      <c r="L100" s="9"/>
      <c r="M100" s="9"/>
      <c r="N100" s="9"/>
      <c r="O100" s="9"/>
      <c r="P100" s="11"/>
    </row>
    <row r="101" spans="4:16" ht="15.2" customHeight="1" x14ac:dyDescent="0.25">
      <c r="D101" s="3"/>
      <c r="E101" s="8"/>
      <c r="F101" s="8">
        <v>3</v>
      </c>
      <c r="G101" s="9"/>
      <c r="H101" s="9"/>
      <c r="I101" s="9"/>
      <c r="J101" s="9">
        <f>SUM(E103*F101)</f>
        <v>30</v>
      </c>
      <c r="K101" s="9"/>
      <c r="L101" s="9"/>
      <c r="M101" s="9"/>
      <c r="N101" s="9"/>
      <c r="O101" s="9"/>
      <c r="P101" s="11"/>
    </row>
    <row r="102" spans="4:16" ht="15.2" customHeight="1" x14ac:dyDescent="0.25">
      <c r="D102" s="3"/>
      <c r="E102" s="8"/>
      <c r="F102" s="8">
        <v>1</v>
      </c>
      <c r="G102" s="9"/>
      <c r="H102" s="9"/>
      <c r="I102" s="9"/>
      <c r="J102" s="9"/>
      <c r="K102" s="9">
        <f>SUM(E103*F102)</f>
        <v>10</v>
      </c>
      <c r="L102" s="9"/>
      <c r="M102" s="9"/>
      <c r="N102" s="9"/>
      <c r="O102" s="9"/>
      <c r="P102" s="23"/>
    </row>
    <row r="103" spans="4:16" ht="15.2" customHeight="1" x14ac:dyDescent="0.25">
      <c r="D103" s="3">
        <v>400738459918</v>
      </c>
      <c r="E103" s="8">
        <v>10</v>
      </c>
      <c r="F103" s="8">
        <v>1</v>
      </c>
      <c r="G103" s="9" t="s">
        <v>7</v>
      </c>
      <c r="H103" s="9"/>
      <c r="I103" s="9"/>
      <c r="J103" s="9"/>
      <c r="K103" s="9"/>
      <c r="L103" s="9">
        <f>SUM(E103*F103)</f>
        <v>10</v>
      </c>
      <c r="M103" s="9"/>
      <c r="N103" s="9"/>
      <c r="O103" s="9"/>
      <c r="P103" s="24">
        <f>SUM(I100+J101+K102+L103+M104+N105+O106)</f>
        <v>140</v>
      </c>
    </row>
    <row r="104" spans="4:16" ht="15.2" customHeight="1" x14ac:dyDescent="0.25">
      <c r="D104" s="3"/>
      <c r="E104" s="8"/>
      <c r="F104" s="8">
        <v>1</v>
      </c>
      <c r="G104" s="9"/>
      <c r="H104" s="9"/>
      <c r="I104" s="9"/>
      <c r="J104" s="9"/>
      <c r="K104" s="9"/>
      <c r="L104" s="9"/>
      <c r="M104" s="9">
        <f>SUM(E103*F104)</f>
        <v>10</v>
      </c>
      <c r="N104" s="9"/>
      <c r="O104" s="9"/>
      <c r="P104" s="11"/>
    </row>
    <row r="105" spans="4:16" ht="15.2" customHeight="1" x14ac:dyDescent="0.25">
      <c r="D105" s="3"/>
      <c r="E105" s="8"/>
      <c r="F105" s="8">
        <v>2</v>
      </c>
      <c r="G105" s="9"/>
      <c r="H105" s="9"/>
      <c r="I105" s="9"/>
      <c r="J105" s="9"/>
      <c r="K105" s="9"/>
      <c r="L105" s="9"/>
      <c r="M105" s="9"/>
      <c r="N105" s="9">
        <f>SUM(E103*F105)</f>
        <v>20</v>
      </c>
      <c r="O105" s="9"/>
      <c r="P105" s="11"/>
    </row>
    <row r="106" spans="4:16" ht="15.2" customHeight="1" x14ac:dyDescent="0.25">
      <c r="D106" s="14"/>
      <c r="E106" s="13"/>
      <c r="F106" s="8">
        <v>2</v>
      </c>
      <c r="G106" s="13"/>
      <c r="H106" s="9"/>
      <c r="I106" s="9"/>
      <c r="J106" s="9"/>
      <c r="K106" s="9"/>
      <c r="L106" s="9"/>
      <c r="M106" s="9"/>
      <c r="N106" s="9"/>
      <c r="O106" s="9">
        <f>SUM(E103*F106)</f>
        <v>20</v>
      </c>
      <c r="P106" s="11"/>
    </row>
    <row r="107" spans="4:16" ht="15.2" customHeight="1" thickBot="1" x14ac:dyDescent="0.3">
      <c r="D107" s="15"/>
      <c r="E107" s="16"/>
      <c r="F107" s="22"/>
      <c r="G107" s="16"/>
      <c r="H107" s="17"/>
      <c r="I107" s="17"/>
      <c r="J107" s="17"/>
      <c r="K107" s="17"/>
      <c r="L107" s="17"/>
      <c r="M107" s="17"/>
      <c r="N107" s="17"/>
      <c r="O107" s="17"/>
      <c r="P107" s="18"/>
    </row>
    <row r="108" spans="4:16" ht="15.2" customHeight="1" thickBot="1" x14ac:dyDescent="0.3">
      <c r="D108" s="19"/>
      <c r="E108" s="20"/>
      <c r="F108" s="21"/>
      <c r="G108" s="20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4:16" ht="15.2" customHeight="1" thickBot="1" x14ac:dyDescent="0.3">
      <c r="D109" s="28" t="s">
        <v>11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0"/>
    </row>
    <row r="110" spans="4:16" ht="45" customHeight="1" thickBot="1" x14ac:dyDescent="0.3">
      <c r="D110" s="4" t="s">
        <v>1</v>
      </c>
      <c r="E110" s="5" t="s">
        <v>2</v>
      </c>
      <c r="F110" s="5" t="s">
        <v>3</v>
      </c>
      <c r="G110" s="6" t="s">
        <v>4</v>
      </c>
      <c r="H110" s="6">
        <v>2</v>
      </c>
      <c r="I110" s="6">
        <v>4</v>
      </c>
      <c r="J110" s="6">
        <v>6</v>
      </c>
      <c r="K110" s="6">
        <v>8</v>
      </c>
      <c r="L110" s="6">
        <v>10</v>
      </c>
      <c r="M110" s="7">
        <v>12</v>
      </c>
      <c r="N110" s="7">
        <v>14</v>
      </c>
      <c r="O110" s="7">
        <v>16</v>
      </c>
      <c r="P110" s="7" t="s">
        <v>5</v>
      </c>
    </row>
    <row r="111" spans="4:16" ht="15.2" customHeight="1" x14ac:dyDescent="0.25">
      <c r="D111" s="3"/>
      <c r="E111" s="8"/>
      <c r="F111" s="8"/>
      <c r="G111" s="9"/>
      <c r="H111" s="9"/>
      <c r="I111" s="9"/>
      <c r="J111" s="9"/>
      <c r="K111" s="9"/>
      <c r="L111" s="9"/>
      <c r="M111" s="9"/>
      <c r="N111" s="10"/>
      <c r="O111" s="10"/>
      <c r="P111" s="11"/>
    </row>
    <row r="112" spans="4:16" ht="15.2" customHeight="1" x14ac:dyDescent="0.25">
      <c r="D112" s="12"/>
      <c r="E112" s="13"/>
      <c r="F112" s="8">
        <v>1</v>
      </c>
      <c r="G112" s="13"/>
      <c r="H112" s="9"/>
      <c r="I112" s="9">
        <f>SUM(E115*F112)</f>
        <v>10</v>
      </c>
      <c r="J112" s="9"/>
      <c r="K112" s="9"/>
      <c r="L112" s="9"/>
      <c r="M112" s="9"/>
      <c r="N112" s="9"/>
      <c r="O112" s="9"/>
      <c r="P112" s="11"/>
    </row>
    <row r="113" spans="4:16" ht="15.2" customHeight="1" x14ac:dyDescent="0.25">
      <c r="D113" s="3"/>
      <c r="E113" s="8"/>
      <c r="F113" s="8"/>
      <c r="G113" s="9"/>
      <c r="H113" s="9"/>
      <c r="I113" s="9"/>
      <c r="J113" s="9">
        <f>SUM(E115*F113)</f>
        <v>0</v>
      </c>
      <c r="K113" s="9"/>
      <c r="L113" s="9"/>
      <c r="M113" s="9"/>
      <c r="N113" s="9"/>
      <c r="O113" s="9"/>
      <c r="P113" s="11"/>
    </row>
    <row r="114" spans="4:16" ht="15.2" customHeight="1" x14ac:dyDescent="0.25">
      <c r="D114" s="3"/>
      <c r="E114" s="8"/>
      <c r="F114" s="8">
        <v>3</v>
      </c>
      <c r="G114" s="9"/>
      <c r="H114" s="9"/>
      <c r="I114" s="9"/>
      <c r="J114" s="9"/>
      <c r="K114" s="9">
        <f>SUM(E115*F114)</f>
        <v>30</v>
      </c>
      <c r="L114" s="9"/>
      <c r="M114" s="9"/>
      <c r="N114" s="9"/>
      <c r="O114" s="9"/>
      <c r="P114" s="23"/>
    </row>
    <row r="115" spans="4:16" ht="15.2" customHeight="1" x14ac:dyDescent="0.25">
      <c r="D115" s="3">
        <v>400738459918</v>
      </c>
      <c r="E115" s="8">
        <v>10</v>
      </c>
      <c r="F115" s="8">
        <v>2</v>
      </c>
      <c r="G115" s="9" t="s">
        <v>7</v>
      </c>
      <c r="H115" s="9"/>
      <c r="I115" s="9"/>
      <c r="J115" s="9"/>
      <c r="K115" s="9"/>
      <c r="L115" s="9">
        <f>SUM(E115*F115)</f>
        <v>20</v>
      </c>
      <c r="M115" s="9"/>
      <c r="N115" s="9"/>
      <c r="O115" s="9"/>
      <c r="P115" s="24">
        <f>SUM(I112+J113+K114+L115+M116+N117+O118)</f>
        <v>100</v>
      </c>
    </row>
    <row r="116" spans="4:16" ht="15.2" customHeight="1" x14ac:dyDescent="0.25">
      <c r="D116" s="3"/>
      <c r="E116" s="8"/>
      <c r="F116" s="8">
        <v>2</v>
      </c>
      <c r="G116" s="9"/>
      <c r="H116" s="9"/>
      <c r="I116" s="9"/>
      <c r="J116" s="9"/>
      <c r="K116" s="9"/>
      <c r="L116" s="9"/>
      <c r="M116" s="9">
        <f>SUM(E115*F116)</f>
        <v>20</v>
      </c>
      <c r="N116" s="9"/>
      <c r="O116" s="9"/>
      <c r="P116" s="11"/>
    </row>
    <row r="117" spans="4:16" ht="15.2" customHeight="1" x14ac:dyDescent="0.25">
      <c r="D117" s="3"/>
      <c r="E117" s="8"/>
      <c r="F117" s="8">
        <v>1</v>
      </c>
      <c r="G117" s="9"/>
      <c r="H117" s="9"/>
      <c r="I117" s="9"/>
      <c r="J117" s="9"/>
      <c r="K117" s="9"/>
      <c r="L117" s="9"/>
      <c r="M117" s="9"/>
      <c r="N117" s="9">
        <f>SUM(E115*F117)</f>
        <v>10</v>
      </c>
      <c r="O117" s="9"/>
      <c r="P117" s="11"/>
    </row>
    <row r="118" spans="4:16" ht="15.2" customHeight="1" x14ac:dyDescent="0.25">
      <c r="D118" s="14"/>
      <c r="E118" s="13"/>
      <c r="F118" s="8">
        <v>1</v>
      </c>
      <c r="G118" s="13"/>
      <c r="H118" s="9"/>
      <c r="I118" s="9"/>
      <c r="J118" s="9"/>
      <c r="K118" s="9"/>
      <c r="L118" s="9"/>
      <c r="M118" s="9"/>
      <c r="N118" s="9"/>
      <c r="O118" s="9">
        <f>SUM(E115*F118)</f>
        <v>10</v>
      </c>
      <c r="P118" s="11"/>
    </row>
    <row r="119" spans="4:16" ht="15.2" customHeight="1" thickBot="1" x14ac:dyDescent="0.3">
      <c r="D119" s="15"/>
      <c r="E119" s="16"/>
      <c r="F119" s="22"/>
      <c r="G119" s="16"/>
      <c r="H119" s="17"/>
      <c r="I119" s="17"/>
      <c r="J119" s="17"/>
      <c r="K119" s="17"/>
      <c r="L119" s="17"/>
      <c r="M119" s="17"/>
      <c r="N119" s="17"/>
      <c r="O119" s="17"/>
      <c r="P119" s="18"/>
    </row>
    <row r="120" spans="4:16" ht="15.2" customHeight="1" thickBot="1" x14ac:dyDescent="0.3">
      <c r="D120" s="19"/>
      <c r="E120" s="20"/>
      <c r="F120" s="21"/>
      <c r="G120" s="20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4:16" ht="15.2" customHeight="1" thickBot="1" x14ac:dyDescent="0.3">
      <c r="D121" s="28" t="s">
        <v>14</v>
      </c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/>
    </row>
    <row r="122" spans="4:16" ht="45" customHeight="1" thickBot="1" x14ac:dyDescent="0.3">
      <c r="D122" s="4" t="s">
        <v>1</v>
      </c>
      <c r="E122" s="5" t="s">
        <v>2</v>
      </c>
      <c r="F122" s="5" t="s">
        <v>3</v>
      </c>
      <c r="G122" s="6" t="s">
        <v>4</v>
      </c>
      <c r="H122" s="6">
        <v>2</v>
      </c>
      <c r="I122" s="6">
        <v>4</v>
      </c>
      <c r="J122" s="6">
        <v>6</v>
      </c>
      <c r="K122" s="6">
        <v>8</v>
      </c>
      <c r="L122" s="6">
        <v>10</v>
      </c>
      <c r="M122" s="7">
        <v>12</v>
      </c>
      <c r="N122" s="7">
        <v>14</v>
      </c>
      <c r="O122" s="7">
        <v>16</v>
      </c>
      <c r="P122" s="7" t="s">
        <v>5</v>
      </c>
    </row>
    <row r="123" spans="4:16" ht="15.2" customHeight="1" x14ac:dyDescent="0.25">
      <c r="D123" s="3"/>
      <c r="E123" s="8"/>
      <c r="F123" s="8">
        <v>2</v>
      </c>
      <c r="G123" s="9"/>
      <c r="H123" s="9"/>
      <c r="I123" s="9"/>
      <c r="J123" s="9"/>
      <c r="K123" s="9">
        <f>SUM(E124*F123)</f>
        <v>20</v>
      </c>
      <c r="L123" s="9"/>
      <c r="M123" s="9"/>
      <c r="N123" s="10"/>
      <c r="O123" s="10"/>
      <c r="P123" s="11"/>
    </row>
    <row r="124" spans="4:16" ht="15.2" customHeight="1" x14ac:dyDescent="0.25">
      <c r="D124" s="3">
        <v>400738459918</v>
      </c>
      <c r="E124" s="8">
        <v>10</v>
      </c>
      <c r="F124" s="8"/>
      <c r="G124" s="9" t="s">
        <v>7</v>
      </c>
      <c r="H124" s="9"/>
      <c r="I124" s="9"/>
      <c r="J124" s="9"/>
      <c r="K124" s="9"/>
      <c r="L124" s="9">
        <f>SUM(E124*F124)</f>
        <v>0</v>
      </c>
      <c r="M124" s="9"/>
      <c r="N124" s="9"/>
      <c r="O124" s="9"/>
      <c r="P124" s="11"/>
    </row>
    <row r="125" spans="4:16" ht="15.2" customHeight="1" x14ac:dyDescent="0.25">
      <c r="D125" s="12"/>
      <c r="E125" s="13"/>
      <c r="F125" s="8">
        <v>1</v>
      </c>
      <c r="G125" s="13"/>
      <c r="H125" s="9"/>
      <c r="I125" s="9"/>
      <c r="J125" s="9"/>
      <c r="K125" s="9"/>
      <c r="L125" s="9"/>
      <c r="M125" s="9">
        <f>SUM(E124*F125)</f>
        <v>10</v>
      </c>
      <c r="N125" s="9"/>
      <c r="O125" s="9"/>
      <c r="P125" s="11"/>
    </row>
    <row r="126" spans="4:16" ht="15.2" customHeight="1" x14ac:dyDescent="0.25">
      <c r="D126" s="3"/>
      <c r="E126" s="8"/>
      <c r="F126" s="8"/>
      <c r="G126" s="9"/>
      <c r="H126" s="9"/>
      <c r="I126" s="9"/>
      <c r="J126" s="9"/>
      <c r="K126" s="9"/>
      <c r="L126" s="9"/>
      <c r="M126" s="9"/>
      <c r="N126" s="9"/>
      <c r="O126" s="9"/>
      <c r="P126" s="11"/>
    </row>
    <row r="127" spans="4:16" ht="15.2" customHeight="1" x14ac:dyDescent="0.25">
      <c r="D127" s="3"/>
      <c r="E127" s="8"/>
      <c r="F127" s="8"/>
      <c r="G127" s="9"/>
      <c r="H127" s="9"/>
      <c r="I127" s="9"/>
      <c r="J127" s="9"/>
      <c r="K127" s="9"/>
      <c r="L127" s="9"/>
      <c r="M127" s="9"/>
      <c r="N127" s="9"/>
      <c r="O127" s="9"/>
      <c r="P127" s="27">
        <f>SUM(K123+L124+M125+K131+M131)</f>
        <v>40</v>
      </c>
    </row>
    <row r="128" spans="4:16" ht="15.2" customHeight="1" x14ac:dyDescent="0.25">
      <c r="D128" s="3"/>
      <c r="E128" s="8"/>
      <c r="F128" s="8"/>
      <c r="G128" s="9"/>
      <c r="H128" s="9"/>
      <c r="I128" s="9"/>
      <c r="J128" s="9"/>
      <c r="K128" s="9"/>
      <c r="L128" s="9"/>
      <c r="M128" s="9"/>
      <c r="N128" s="9"/>
      <c r="O128" s="9"/>
      <c r="P128" s="27"/>
    </row>
    <row r="129" spans="4:16" ht="15.2" customHeight="1" x14ac:dyDescent="0.25">
      <c r="D129" s="3"/>
      <c r="E129" s="8"/>
      <c r="F129" s="8"/>
      <c r="G129" s="9"/>
      <c r="H129" s="9"/>
      <c r="I129" s="9"/>
      <c r="J129" s="9"/>
      <c r="K129" s="9"/>
      <c r="L129" s="9"/>
      <c r="M129" s="9"/>
      <c r="N129" s="9"/>
      <c r="O129" s="9"/>
      <c r="P129" s="11"/>
    </row>
    <row r="130" spans="4:16" ht="15.2" customHeight="1" x14ac:dyDescent="0.25">
      <c r="D130" s="3"/>
      <c r="E130" s="8"/>
      <c r="F130" s="8"/>
      <c r="G130" s="9"/>
      <c r="H130" s="9"/>
      <c r="I130" s="9"/>
      <c r="J130" s="9"/>
      <c r="K130" s="9"/>
      <c r="L130" s="9"/>
      <c r="M130" s="9"/>
      <c r="N130" s="9"/>
      <c r="O130" s="9"/>
      <c r="P130" s="11"/>
    </row>
    <row r="131" spans="4:16" ht="15.2" customHeight="1" x14ac:dyDescent="0.25">
      <c r="D131" s="32">
        <v>400738459697</v>
      </c>
      <c r="E131" s="26">
        <v>10</v>
      </c>
      <c r="F131" s="26">
        <v>1</v>
      </c>
      <c r="G131" s="26" t="s">
        <v>6</v>
      </c>
      <c r="H131" s="9"/>
      <c r="I131" s="9"/>
      <c r="J131" s="9"/>
      <c r="K131" s="9"/>
      <c r="L131" s="9"/>
      <c r="M131" s="26">
        <f>SUM(E131*F131)</f>
        <v>10</v>
      </c>
      <c r="N131" s="9"/>
      <c r="O131" s="9"/>
      <c r="P131" s="11"/>
    </row>
    <row r="132" spans="4:16" ht="15.2" customHeight="1" thickBot="1" x14ac:dyDescent="0.3">
      <c r="D132" s="33"/>
      <c r="E132" s="34"/>
      <c r="F132" s="34"/>
      <c r="G132" s="34"/>
      <c r="H132" s="17"/>
      <c r="I132" s="17"/>
      <c r="J132" s="17"/>
      <c r="K132" s="17"/>
      <c r="L132" s="17"/>
      <c r="M132" s="34"/>
      <c r="N132" s="17"/>
      <c r="O132" s="17"/>
      <c r="P132" s="18"/>
    </row>
    <row r="133" spans="4:16" ht="15.2" customHeight="1" thickBot="1" x14ac:dyDescent="0.3">
      <c r="D133" s="25"/>
    </row>
    <row r="134" spans="4:16" ht="15.2" customHeight="1" thickBot="1" x14ac:dyDescent="0.3">
      <c r="D134" s="28" t="s">
        <v>15</v>
      </c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30"/>
    </row>
    <row r="135" spans="4:16" ht="45" customHeight="1" thickBot="1" x14ac:dyDescent="0.3">
      <c r="D135" s="4" t="s">
        <v>1</v>
      </c>
      <c r="E135" s="5" t="s">
        <v>2</v>
      </c>
      <c r="F135" s="5" t="s">
        <v>3</v>
      </c>
      <c r="G135" s="6" t="s">
        <v>4</v>
      </c>
      <c r="H135" s="6">
        <v>2</v>
      </c>
      <c r="I135" s="6">
        <v>4</v>
      </c>
      <c r="J135" s="6">
        <v>6</v>
      </c>
      <c r="K135" s="6">
        <v>8</v>
      </c>
      <c r="L135" s="6">
        <v>10</v>
      </c>
      <c r="M135" s="7">
        <v>12</v>
      </c>
      <c r="N135" s="7">
        <v>14</v>
      </c>
      <c r="O135" s="7">
        <v>16</v>
      </c>
      <c r="P135" s="7" t="s">
        <v>5</v>
      </c>
    </row>
    <row r="136" spans="4:16" ht="15.2" customHeight="1" x14ac:dyDescent="0.25">
      <c r="D136" s="3"/>
      <c r="E136" s="8"/>
      <c r="F136" s="8"/>
      <c r="G136" s="9"/>
      <c r="H136" s="9"/>
      <c r="I136" s="9"/>
      <c r="J136" s="9"/>
      <c r="K136" s="9">
        <f>SUM(E137*F136)</f>
        <v>0</v>
      </c>
      <c r="L136" s="9"/>
      <c r="M136" s="9"/>
      <c r="N136" s="10"/>
      <c r="O136" s="10"/>
      <c r="P136" s="11"/>
    </row>
    <row r="137" spans="4:16" ht="15.2" customHeight="1" x14ac:dyDescent="0.25">
      <c r="D137" s="3">
        <v>400738459918</v>
      </c>
      <c r="E137" s="8">
        <v>10</v>
      </c>
      <c r="F137" s="8">
        <v>1</v>
      </c>
      <c r="G137" s="9" t="s">
        <v>7</v>
      </c>
      <c r="H137" s="9"/>
      <c r="I137" s="9"/>
      <c r="J137" s="9"/>
      <c r="K137" s="9"/>
      <c r="L137" s="9">
        <f>SUM(E137*F137)</f>
        <v>10</v>
      </c>
      <c r="M137" s="9"/>
      <c r="N137" s="9"/>
      <c r="O137" s="9"/>
      <c r="P137" s="11"/>
    </row>
    <row r="138" spans="4:16" ht="15.2" customHeight="1" x14ac:dyDescent="0.25">
      <c r="D138" s="12"/>
      <c r="E138" s="13"/>
      <c r="F138" s="8">
        <v>2</v>
      </c>
      <c r="G138" s="13"/>
      <c r="H138" s="9"/>
      <c r="I138" s="9"/>
      <c r="J138" s="9"/>
      <c r="K138" s="9"/>
      <c r="L138" s="9"/>
      <c r="M138" s="9">
        <f>SUM(E137*F138)</f>
        <v>20</v>
      </c>
      <c r="N138" s="9"/>
      <c r="O138" s="9"/>
      <c r="P138" s="11"/>
    </row>
    <row r="139" spans="4:16" ht="15.2" customHeight="1" x14ac:dyDescent="0.25">
      <c r="D139" s="3"/>
      <c r="E139" s="8"/>
      <c r="F139" s="8"/>
      <c r="G139" s="9"/>
      <c r="H139" s="9"/>
      <c r="I139" s="9"/>
      <c r="J139" s="9"/>
      <c r="K139" s="9"/>
      <c r="L139" s="9"/>
      <c r="M139" s="9"/>
      <c r="N139" s="9"/>
      <c r="O139" s="9"/>
      <c r="P139" s="11"/>
    </row>
    <row r="140" spans="4:16" ht="15.2" customHeight="1" x14ac:dyDescent="0.25">
      <c r="D140" s="3"/>
      <c r="E140" s="8"/>
      <c r="F140" s="8"/>
      <c r="G140" s="9"/>
      <c r="H140" s="9"/>
      <c r="I140" s="9"/>
      <c r="J140" s="9"/>
      <c r="K140" s="9"/>
      <c r="L140" s="9"/>
      <c r="M140" s="9"/>
      <c r="N140" s="9"/>
      <c r="O140" s="9"/>
      <c r="P140" s="27">
        <f>SUM(K136+L137+M138+K144+M144)</f>
        <v>30</v>
      </c>
    </row>
    <row r="141" spans="4:16" ht="15.2" customHeight="1" x14ac:dyDescent="0.25">
      <c r="D141" s="3"/>
      <c r="E141" s="8"/>
      <c r="F141" s="8"/>
      <c r="G141" s="9"/>
      <c r="H141" s="9"/>
      <c r="I141" s="9"/>
      <c r="J141" s="9"/>
      <c r="K141" s="9"/>
      <c r="L141" s="9"/>
      <c r="M141" s="9"/>
      <c r="N141" s="9"/>
      <c r="O141" s="9"/>
      <c r="P141" s="27"/>
    </row>
    <row r="142" spans="4:16" ht="15.2" customHeight="1" x14ac:dyDescent="0.25">
      <c r="D142" s="3"/>
      <c r="E142" s="8"/>
      <c r="F142" s="8"/>
      <c r="G142" s="9"/>
      <c r="H142" s="9"/>
      <c r="I142" s="9"/>
      <c r="J142" s="9"/>
      <c r="K142" s="9"/>
      <c r="L142" s="9"/>
      <c r="M142" s="9"/>
      <c r="N142" s="9"/>
      <c r="O142" s="9"/>
      <c r="P142" s="11"/>
    </row>
    <row r="143" spans="4:16" ht="15.2" customHeight="1" x14ac:dyDescent="0.25">
      <c r="D143" s="3"/>
      <c r="E143" s="8"/>
      <c r="F143" s="8"/>
      <c r="G143" s="9"/>
      <c r="H143" s="9"/>
      <c r="I143" s="9"/>
      <c r="J143" s="9"/>
      <c r="K143" s="9"/>
      <c r="L143" s="9"/>
      <c r="M143" s="9"/>
      <c r="N143" s="9"/>
      <c r="O143" s="9"/>
      <c r="P143" s="11"/>
    </row>
    <row r="144" spans="4:16" ht="15.2" customHeight="1" x14ac:dyDescent="0.25">
      <c r="D144" s="32"/>
      <c r="E144" s="26"/>
      <c r="F144" s="26"/>
      <c r="G144" s="26"/>
      <c r="H144" s="9"/>
      <c r="I144" s="9"/>
      <c r="J144" s="9"/>
      <c r="K144" s="9"/>
      <c r="L144" s="9"/>
      <c r="M144" s="26"/>
      <c r="N144" s="9"/>
      <c r="O144" s="9"/>
      <c r="P144" s="11"/>
    </row>
    <row r="145" spans="4:16" ht="15.2" customHeight="1" thickBot="1" x14ac:dyDescent="0.3">
      <c r="D145" s="33"/>
      <c r="E145" s="34"/>
      <c r="F145" s="34"/>
      <c r="G145" s="34"/>
      <c r="H145" s="17"/>
      <c r="I145" s="17"/>
      <c r="J145" s="17"/>
      <c r="K145" s="17"/>
      <c r="L145" s="17"/>
      <c r="M145" s="34"/>
      <c r="N145" s="17"/>
      <c r="O145" s="17"/>
      <c r="P145" s="18"/>
    </row>
    <row r="150" spans="4:16" ht="15.2" customHeight="1" x14ac:dyDescent="0.25">
      <c r="H150" s="31" t="s">
        <v>16</v>
      </c>
      <c r="I150" s="31"/>
      <c r="J150" s="2">
        <f>SUM(P25+P38+P51+P64+P77+P90+P103+P115+P127+P140)</f>
        <v>1030</v>
      </c>
    </row>
  </sheetData>
  <mergeCells count="49">
    <mergeCell ref="P140:P141"/>
    <mergeCell ref="F131:F132"/>
    <mergeCell ref="M131:M132"/>
    <mergeCell ref="D97:P97"/>
    <mergeCell ref="H150:I150"/>
    <mergeCell ref="D144:D145"/>
    <mergeCell ref="E144:E145"/>
    <mergeCell ref="F144:F145"/>
    <mergeCell ref="G144:G145"/>
    <mergeCell ref="M144:M145"/>
    <mergeCell ref="B1:S1"/>
    <mergeCell ref="P90:P91"/>
    <mergeCell ref="D109:P109"/>
    <mergeCell ref="D121:P121"/>
    <mergeCell ref="D134:P134"/>
    <mergeCell ref="E77:E78"/>
    <mergeCell ref="G77:G78"/>
    <mergeCell ref="P77:P78"/>
    <mergeCell ref="D77:D78"/>
    <mergeCell ref="D32:P32"/>
    <mergeCell ref="D38:D39"/>
    <mergeCell ref="E38:E39"/>
    <mergeCell ref="G38:G39"/>
    <mergeCell ref="P38:P39"/>
    <mergeCell ref="D131:D132"/>
    <mergeCell ref="P127:P128"/>
    <mergeCell ref="G131:G132"/>
    <mergeCell ref="E131:E132"/>
    <mergeCell ref="D45:P45"/>
    <mergeCell ref="D51:D52"/>
    <mergeCell ref="D58:P58"/>
    <mergeCell ref="D64:D65"/>
    <mergeCell ref="G51:G52"/>
    <mergeCell ref="P51:P52"/>
    <mergeCell ref="E64:E65"/>
    <mergeCell ref="G64:G65"/>
    <mergeCell ref="D84:P84"/>
    <mergeCell ref="D90:D91"/>
    <mergeCell ref="E90:E91"/>
    <mergeCell ref="G90:G91"/>
    <mergeCell ref="E51:E52"/>
    <mergeCell ref="P64:P65"/>
    <mergeCell ref="D71:P71"/>
    <mergeCell ref="D2:P2"/>
    <mergeCell ref="D19:P19"/>
    <mergeCell ref="E25:E26"/>
    <mergeCell ref="D25:D26"/>
    <mergeCell ref="G25:G26"/>
    <mergeCell ref="P25:P26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2018-12-10T20:11:49Z</dcterms:created>
  <dcterms:modified xsi:type="dcterms:W3CDTF">2019-07-31T17:15:36Z</dcterms:modified>
</cp:coreProperties>
</file>